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3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<sst xmlns="http://schemas.openxmlformats.org/spreadsheetml/2006/main" count="858" uniqueCount="67">
  <si>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</si>
  <si>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</si>
  <si>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</si>
  <si>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</si>
  <si>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</si>
  <si>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</si>
  <si>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</si>
  <si>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</si>
  <si>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</si>
  <si>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</si>
  <si>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</si>
  <si>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</si>
  <si>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</si>
  <si>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</si>
  <si>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</si>
  <si>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</si>
  <si>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</si>
  <si>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</si>
  <si>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</si>
  <si>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</si>
  <si>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</si>
  <si>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</si>
  <si>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</si>
  <si>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</si>
  <si>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</si>
  <si>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</si>
  <si>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</si>
  <si>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</si>
  <si>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</si>
  <si>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</si>
  <si>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</si>
  <si>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</si>
  <si>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</si>
  <si>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</si>
  <si>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</si>
  <si>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</si>
  <si>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</si>
  <si>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</si>
  <si>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</si>
  <si>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</si>
  <si>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</si>
  <si>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</si>
  <si>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</si>
  <si>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</si>
  <si>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</si>
  <si>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</si>
  <si>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</si>
  <si>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</si>
  <si>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</si>
  <si>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</si>
  <si>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</si>
  <si>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</si>
  <si>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</si>
  <si>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</si>
  <si>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</si>
  <si>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</si>
  <si>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</si>
  <si>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</si>
  <si>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</si>
  <si>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</si>
  <si>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</si>
  <si>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世界ジュニア直前合宿</t>
  </si>
  <si>
    <t>ジュニアナショナルU１３強化合宿</t>
  </si>
  <si>
    <t>BIPROGY（9:00～18:00）</t>
  </si>
  <si>
    <t>BIPROGY（9:00～12:00）</t>
  </si>
  <si>
    <t>再春館製薬所（9:00～12:00）</t>
  </si>
  <si>
    <t>再春館製薬所（9:00～18:00）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</si>
</sst>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9525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</xdr:rowOff>
    </xdr:from>
    <xdr:to>
      <xdr:col>2</xdr:col>
      <xdr:colOff>104775</xdr:colOff>
      <xdr:row>24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95350" y="4533900"/>
          <a:ext cx="9525" cy="12001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5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67" t="s">
        <v>20</v>
      </c>
      <c r="B35" s="168"/>
      <c r="C35" s="168"/>
      <c r="D35" s="168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</sheetData>
  <sheetProtection/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5"/>
      <c r="P22" s="186"/>
      <c r="Q22" s="186"/>
      <c r="R22" s="186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5"/>
      <c r="P30" s="186"/>
      <c r="Q30" s="186"/>
      <c r="R30" s="186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67" t="s">
        <v>20</v>
      </c>
      <c r="B36" s="168"/>
      <c r="C36" s="168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6:D36"/>
    <mergeCell ref="A3:A4"/>
    <mergeCell ref="B3:B4"/>
    <mergeCell ref="C3:D3"/>
    <mergeCell ref="E3:H3"/>
    <mergeCell ref="J3:L3"/>
    <mergeCell ref="G41:N41"/>
    <mergeCell ref="O22:R22"/>
    <mergeCell ref="O30:R30"/>
    <mergeCell ref="N3:N4"/>
    <mergeCell ref="A37:D37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67" t="s">
        <v>20</v>
      </c>
      <c r="B33" s="168"/>
      <c r="C33" s="168"/>
      <c r="D33" s="184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80"/>
      <c r="B34" s="180"/>
      <c r="C34" s="180"/>
      <c r="D34" s="180"/>
      <c r="N34" s="26" t="s">
        <v>27</v>
      </c>
    </row>
    <row r="35" spans="1:14" ht="27.75" customHeight="1">
      <c r="A35" s="49"/>
      <c r="B35" s="49"/>
      <c r="C35" s="49"/>
      <c r="D35" s="49"/>
      <c r="E35" s="174" t="s">
        <v>28</v>
      </c>
      <c r="F35" s="174"/>
      <c r="G35" s="174"/>
      <c r="H35" s="174"/>
      <c r="I35" s="174"/>
      <c r="J35" s="174"/>
      <c r="K35" s="174"/>
      <c r="L35" s="174"/>
      <c r="M35" s="174"/>
      <c r="N35" s="174"/>
    </row>
    <row r="36" spans="5:14" ht="18.75" customHeight="1">
      <c r="E36" s="8" t="s">
        <v>22</v>
      </c>
      <c r="F36" s="8"/>
      <c r="G36" s="181"/>
      <c r="H36" s="181"/>
      <c r="I36" s="181"/>
      <c r="J36" s="181"/>
      <c r="K36" s="181"/>
      <c r="L36" s="181"/>
      <c r="M36" s="181"/>
      <c r="N36" s="181"/>
    </row>
    <row r="37" spans="5:14" ht="18.75" customHeight="1">
      <c r="E37" s="18" t="s">
        <v>21</v>
      </c>
      <c r="F37" s="18"/>
      <c r="G37" s="182"/>
      <c r="H37" s="182"/>
      <c r="I37" s="182"/>
      <c r="J37" s="182"/>
      <c r="K37" s="182"/>
      <c r="L37" s="182"/>
      <c r="M37" s="182"/>
      <c r="N37" s="182"/>
    </row>
    <row r="38" spans="5:14" ht="18.75" customHeight="1">
      <c r="E38" s="18" t="s">
        <v>29</v>
      </c>
      <c r="F38" s="18"/>
      <c r="G38" s="182"/>
      <c r="H38" s="182"/>
      <c r="I38" s="182"/>
      <c r="J38" s="182"/>
      <c r="K38" s="182"/>
      <c r="L38" s="182"/>
      <c r="M38" s="182"/>
      <c r="N38" s="182"/>
    </row>
  </sheetData>
  <sheetProtection/>
  <mergeCells count="15">
    <mergeCell ref="G38:N38"/>
    <mergeCell ref="A1:N1"/>
    <mergeCell ref="A33:D33"/>
    <mergeCell ref="A3:A4"/>
    <mergeCell ref="B3:B4"/>
    <mergeCell ref="C3:D3"/>
    <mergeCell ref="E3:H3"/>
    <mergeCell ref="J3:L3"/>
    <mergeCell ref="N3:N4"/>
    <mergeCell ref="O10:R10"/>
    <mergeCell ref="O17:R17"/>
    <mergeCell ref="A34:D34"/>
    <mergeCell ref="E35:N35"/>
    <mergeCell ref="G36:N36"/>
    <mergeCell ref="G37:N37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67" t="s">
        <v>20</v>
      </c>
      <c r="B36" s="168"/>
      <c r="C36" s="168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5">
    <mergeCell ref="G41:N41"/>
    <mergeCell ref="A1:N1"/>
    <mergeCell ref="A36:D36"/>
    <mergeCell ref="A3:A4"/>
    <mergeCell ref="B3:B4"/>
    <mergeCell ref="C3:D3"/>
    <mergeCell ref="E3:H3"/>
    <mergeCell ref="J3:L3"/>
    <mergeCell ref="N3:N4"/>
    <mergeCell ref="O10:R10"/>
    <mergeCell ref="O17:R17"/>
    <mergeCell ref="A37:D37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6">
      <selection activeCell="D27" sqref="D27:M27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65" t="s">
        <v>64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165" t="s">
        <v>63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165" t="s">
        <v>64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165" t="s">
        <v>64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165" t="s">
        <v>64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G39:N39"/>
    <mergeCell ref="G40:N40"/>
    <mergeCell ref="G41:N41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22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44348</v>
      </c>
      <c r="B5" s="87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67" t="s">
        <v>20</v>
      </c>
      <c r="B35" s="168"/>
      <c r="C35" s="168"/>
      <c r="D35" s="184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</sheetData>
  <sheetProtection/>
  <mergeCells count="13"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tabSelected="1" zoomScalePageLayoutView="0" workbookViewId="0" topLeftCell="A22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41" t="s">
        <v>65</v>
      </c>
      <c r="E16" s="22">
        <v>1</v>
      </c>
      <c r="F16" s="23"/>
      <c r="G16" s="23">
        <v>6</v>
      </c>
      <c r="H16" s="24">
        <v>7</v>
      </c>
      <c r="I16" s="33" t="s">
        <v>35</v>
      </c>
      <c r="J16" s="22"/>
      <c r="K16" s="23"/>
      <c r="L16" s="22"/>
      <c r="M16" s="64">
        <v>10</v>
      </c>
      <c r="N16" s="25"/>
    </row>
    <row r="17" spans="1:14" ht="18.75" customHeight="1">
      <c r="A17" s="113">
        <v>44390</v>
      </c>
      <c r="B17" s="88" t="s">
        <v>4</v>
      </c>
      <c r="C17" s="34"/>
      <c r="D17" s="141" t="s">
        <v>66</v>
      </c>
      <c r="E17" s="22">
        <v>1</v>
      </c>
      <c r="F17" s="23"/>
      <c r="G17" s="23">
        <v>6</v>
      </c>
      <c r="H17" s="24">
        <v>7</v>
      </c>
      <c r="I17" s="33" t="s">
        <v>35</v>
      </c>
      <c r="J17" s="22"/>
      <c r="K17" s="23"/>
      <c r="L17" s="22"/>
      <c r="M17" s="64">
        <v>10</v>
      </c>
      <c r="N17" s="25"/>
    </row>
    <row r="18" spans="1:14" ht="18.75" customHeight="1">
      <c r="A18" s="113">
        <v>44391</v>
      </c>
      <c r="B18" s="86" t="s">
        <v>5</v>
      </c>
      <c r="C18" s="34"/>
      <c r="D18" s="141" t="s">
        <v>65</v>
      </c>
      <c r="E18" s="22">
        <v>1</v>
      </c>
      <c r="F18" s="23"/>
      <c r="G18" s="23">
        <v>6</v>
      </c>
      <c r="H18" s="24">
        <v>7</v>
      </c>
      <c r="I18" s="33" t="s">
        <v>35</v>
      </c>
      <c r="J18" s="22"/>
      <c r="K18" s="23"/>
      <c r="L18" s="22"/>
      <c r="M18" s="64">
        <v>10</v>
      </c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165" t="s">
        <v>64</v>
      </c>
      <c r="E21" s="22">
        <v>4</v>
      </c>
      <c r="F21" s="23">
        <v>4</v>
      </c>
      <c r="G21" s="23">
        <v>5</v>
      </c>
      <c r="H21" s="24">
        <v>13</v>
      </c>
      <c r="I21" s="33" t="s">
        <v>35</v>
      </c>
      <c r="J21" s="22"/>
      <c r="K21" s="23"/>
      <c r="L21" s="22"/>
      <c r="M21" s="64">
        <v>10</v>
      </c>
      <c r="N21" s="25"/>
    </row>
    <row r="22" spans="1:14" ht="18.75" customHeight="1">
      <c r="A22" s="113">
        <v>44395</v>
      </c>
      <c r="B22" s="86" t="s">
        <v>2</v>
      </c>
      <c r="C22" s="34"/>
      <c r="D22" s="165" t="s">
        <v>63</v>
      </c>
      <c r="E22" s="22">
        <v>4</v>
      </c>
      <c r="F22" s="23">
        <v>4</v>
      </c>
      <c r="G22" s="23">
        <v>5</v>
      </c>
      <c r="H22" s="24">
        <v>13</v>
      </c>
      <c r="I22" s="33" t="s">
        <v>35</v>
      </c>
      <c r="J22" s="22"/>
      <c r="K22" s="23"/>
      <c r="L22" s="22"/>
      <c r="M22" s="64">
        <v>10</v>
      </c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165" t="s">
        <v>63</v>
      </c>
      <c r="E25" s="22">
        <v>4</v>
      </c>
      <c r="F25" s="23">
        <v>6</v>
      </c>
      <c r="G25" s="23">
        <v>5</v>
      </c>
      <c r="H25" s="24">
        <v>15</v>
      </c>
      <c r="I25" s="33" t="s">
        <v>35</v>
      </c>
      <c r="J25" s="22"/>
      <c r="K25" s="23"/>
      <c r="L25" s="22"/>
      <c r="M25" s="64">
        <v>10</v>
      </c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165" t="s">
        <v>63</v>
      </c>
      <c r="E28" s="22">
        <v>4</v>
      </c>
      <c r="F28" s="23">
        <v>4</v>
      </c>
      <c r="G28" s="23">
        <v>4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3">
        <v>44402</v>
      </c>
      <c r="B29" s="88" t="s">
        <v>2</v>
      </c>
      <c r="C29" s="34"/>
      <c r="D29" s="165" t="s">
        <v>63</v>
      </c>
      <c r="E29" s="22">
        <v>4</v>
      </c>
      <c r="F29" s="23">
        <v>4</v>
      </c>
      <c r="G29" s="23">
        <v>4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/>
      <c r="E33" s="20"/>
      <c r="F33" s="23"/>
      <c r="G33" s="23"/>
      <c r="H33" s="161"/>
      <c r="I33" s="33"/>
      <c r="J33" s="22"/>
      <c r="K33" s="23"/>
      <c r="L33" s="22"/>
      <c r="M33" s="64"/>
      <c r="N33" s="25"/>
    </row>
    <row r="34" spans="1:14" ht="18.75" customHeight="1">
      <c r="A34" s="114">
        <v>44407</v>
      </c>
      <c r="B34" s="83" t="s">
        <v>0</v>
      </c>
      <c r="C34" s="34"/>
      <c r="D34" s="80"/>
      <c r="E34" s="20"/>
      <c r="F34" s="23"/>
      <c r="G34" s="23"/>
      <c r="H34" s="161"/>
      <c r="I34" s="33"/>
      <c r="J34" s="20"/>
      <c r="K34" s="23"/>
      <c r="L34" s="21"/>
      <c r="M34" s="64"/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/>
      <c r="F35" s="54"/>
      <c r="G35" s="54"/>
      <c r="H35" s="162"/>
      <c r="I35" s="48"/>
      <c r="J35" s="126"/>
      <c r="K35" s="54"/>
      <c r="L35" s="163"/>
      <c r="M35" s="105"/>
      <c r="N35" s="60"/>
    </row>
    <row r="36" spans="1:14" ht="18.75" customHeight="1">
      <c r="A36" s="167" t="s">
        <v>20</v>
      </c>
      <c r="B36" s="168"/>
      <c r="C36" s="168"/>
      <c r="D36" s="184"/>
      <c r="E36" s="10">
        <f>SUM(E5:E35)</f>
        <v>131</v>
      </c>
      <c r="F36" s="15">
        <f>SUM(F5:F35)</f>
        <v>174</v>
      </c>
      <c r="G36" s="15">
        <f>SUM(G5:G35)</f>
        <v>193</v>
      </c>
      <c r="H36" s="130">
        <f>SUM(H5:H35)</f>
        <v>498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3">
        <v>44409</v>
      </c>
      <c r="B5" s="88" t="s">
        <v>2</v>
      </c>
      <c r="C5" s="34"/>
      <c r="D5" s="124" t="s">
        <v>33</v>
      </c>
      <c r="E5" s="20">
        <v>12</v>
      </c>
      <c r="F5" s="23">
        <v>17</v>
      </c>
      <c r="G5" s="23">
        <v>17</v>
      </c>
      <c r="H5" s="161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80"/>
      <c r="E6" s="20">
        <v>12</v>
      </c>
      <c r="F6" s="23">
        <v>17</v>
      </c>
      <c r="G6" s="23">
        <v>17</v>
      </c>
      <c r="H6" s="161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5"/>
      <c r="P7" s="186"/>
      <c r="Q7" s="186"/>
      <c r="R7" s="186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1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/>
      <c r="F25" s="23"/>
      <c r="G25" s="23"/>
      <c r="H25" s="24"/>
      <c r="I25" s="33"/>
      <c r="J25" s="22"/>
      <c r="K25" s="23"/>
      <c r="L25" s="22"/>
      <c r="M25" s="64"/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/>
      <c r="F26" s="23"/>
      <c r="G26" s="23"/>
      <c r="H26" s="24"/>
      <c r="I26" s="33"/>
      <c r="J26" s="22"/>
      <c r="K26" s="23"/>
      <c r="L26" s="22"/>
      <c r="M26" s="64"/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80" t="s">
        <v>62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3">
        <v>44436</v>
      </c>
      <c r="B32" s="88" t="s">
        <v>1</v>
      </c>
      <c r="C32" s="103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3">
        <v>44438</v>
      </c>
      <c r="B34" s="88" t="s">
        <v>3</v>
      </c>
      <c r="C34" s="34"/>
      <c r="D34" s="153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3">
        <v>44439</v>
      </c>
      <c r="B35" s="88" t="s">
        <v>4</v>
      </c>
      <c r="C35" s="90"/>
      <c r="D35" s="142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5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274</v>
      </c>
      <c r="F36" s="15">
        <f>SUM(F5:F35)</f>
        <v>372</v>
      </c>
      <c r="G36" s="15">
        <f>SUM(G5:G35)</f>
        <v>372</v>
      </c>
      <c r="H36" s="8">
        <f>SUM(H5:H35)</f>
        <v>1018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4">
    <mergeCell ref="O7:R7"/>
    <mergeCell ref="N3:N4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2">
        <v>44440</v>
      </c>
      <c r="B5" s="88" t="s">
        <v>5</v>
      </c>
      <c r="C5" s="100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5"/>
      <c r="P5" s="186"/>
      <c r="Q5" s="186"/>
      <c r="R5" s="186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3">
        <v>44443</v>
      </c>
      <c r="B8" s="88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3">
        <v>44444</v>
      </c>
      <c r="B9" s="88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144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3">
        <v>44447</v>
      </c>
      <c r="B12" s="88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80" t="s">
        <v>61</v>
      </c>
      <c r="E20" s="20">
        <v>10</v>
      </c>
      <c r="F20" s="23">
        <v>10</v>
      </c>
      <c r="G20" s="23">
        <v>10</v>
      </c>
      <c r="H20" s="24">
        <v>30</v>
      </c>
      <c r="I20" s="25" t="s">
        <v>34</v>
      </c>
      <c r="J20" s="22"/>
      <c r="K20" s="23"/>
      <c r="L20" s="22">
        <v>30</v>
      </c>
      <c r="M20" s="64">
        <v>10</v>
      </c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0">
        <v>10</v>
      </c>
      <c r="F21" s="23">
        <v>10</v>
      </c>
      <c r="G21" s="23">
        <v>10</v>
      </c>
      <c r="H21" s="24">
        <v>30</v>
      </c>
      <c r="I21" s="25" t="s">
        <v>34</v>
      </c>
      <c r="J21" s="22">
        <v>76</v>
      </c>
      <c r="K21" s="23">
        <v>76</v>
      </c>
      <c r="L21" s="22">
        <v>76</v>
      </c>
      <c r="M21" s="64">
        <v>10</v>
      </c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7"/>
      <c r="P31" s="188"/>
      <c r="Q31" s="188"/>
      <c r="R31" s="188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0" t="s">
        <v>20</v>
      </c>
      <c r="B35" s="189"/>
      <c r="C35" s="189"/>
      <c r="D35" s="189"/>
      <c r="E35" s="10">
        <f>SUM(E4:E34)</f>
        <v>297</v>
      </c>
      <c r="F35" s="15">
        <f>SUM(F4:F34)</f>
        <v>436</v>
      </c>
      <c r="G35" s="15">
        <f>SUM(G4:G34)</f>
        <v>450</v>
      </c>
      <c r="H35" s="8">
        <f>SUM(H4:H34)</f>
        <v>1183</v>
      </c>
      <c r="I35" s="13"/>
      <c r="J35" s="29">
        <f>SUM(J4:J34)</f>
        <v>1098</v>
      </c>
      <c r="K35" s="30">
        <f>SUM(K4:K34)</f>
        <v>1022</v>
      </c>
      <c r="L35" s="29">
        <f>SUM(L4:L34)</f>
        <v>1052</v>
      </c>
      <c r="M35" s="136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5:D35"/>
    <mergeCell ref="A3:A4"/>
    <mergeCell ref="B3:B4"/>
    <mergeCell ref="C3:D3"/>
    <mergeCell ref="E3:H3"/>
    <mergeCell ref="J3:L3"/>
    <mergeCell ref="G40:N40"/>
    <mergeCell ref="O31:R31"/>
    <mergeCell ref="N3:N4"/>
    <mergeCell ref="O5:R5"/>
    <mergeCell ref="A36:D36"/>
    <mergeCell ref="E37:N37"/>
    <mergeCell ref="G38:N38"/>
    <mergeCell ref="G39:N39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67" t="s">
        <v>20</v>
      </c>
      <c r="B36" s="168"/>
      <c r="C36" s="168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ht="18.75" customHeight="1">
      <c r="A39" s="2"/>
      <c r="B39" s="2"/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1:14" ht="18.75" customHeight="1">
      <c r="A40" s="2"/>
      <c r="B40" s="2"/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1:14" ht="18.75" customHeight="1">
      <c r="A41" s="2"/>
      <c r="B41" s="2"/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1:N1"/>
    <mergeCell ref="A36:D36"/>
    <mergeCell ref="C3:D3"/>
    <mergeCell ref="E3:H3"/>
    <mergeCell ref="J3:L3"/>
    <mergeCell ref="A3:A4"/>
    <mergeCell ref="A37:D37"/>
    <mergeCell ref="E38:N38"/>
    <mergeCell ref="G39:N39"/>
    <mergeCell ref="G40:N40"/>
    <mergeCell ref="G41:N41"/>
    <mergeCell ref="N3:N4"/>
    <mergeCell ref="B3:B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6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5"/>
      <c r="P20" s="186"/>
      <c r="Q20" s="186"/>
      <c r="R20" s="186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5"/>
      <c r="P32" s="186"/>
      <c r="Q32" s="186"/>
      <c r="R32" s="186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0" t="s">
        <v>20</v>
      </c>
      <c r="B35" s="189"/>
      <c r="C35" s="189"/>
      <c r="D35" s="183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ht="18.75" customHeight="1">
      <c r="A38" s="2"/>
      <c r="B38" s="2"/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1:14" ht="18.75" customHeight="1">
      <c r="A39" s="2"/>
      <c r="B39" s="2"/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1:14" ht="18.75" customHeight="1">
      <c r="A40" s="2"/>
      <c r="B40" s="2"/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5:D35"/>
    <mergeCell ref="C3:D3"/>
    <mergeCell ref="E3:H3"/>
    <mergeCell ref="J3:L3"/>
    <mergeCell ref="A3:A4"/>
    <mergeCell ref="G40:N40"/>
    <mergeCell ref="O20:R20"/>
    <mergeCell ref="N3:N4"/>
    <mergeCell ref="B3:B4"/>
    <mergeCell ref="O32:R32"/>
    <mergeCell ref="A36:D36"/>
    <mergeCell ref="E37:N37"/>
    <mergeCell ref="G38:N38"/>
    <mergeCell ref="G39:N39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5"/>
      <c r="P5" s="186"/>
      <c r="Q5" s="186"/>
      <c r="R5" s="186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90"/>
      <c r="P11" s="191"/>
      <c r="Q11" s="191"/>
      <c r="R11" s="191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7"/>
      <c r="P25" s="188"/>
      <c r="Q25" s="188"/>
      <c r="R25" s="188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7"/>
      <c r="P31" s="188"/>
      <c r="Q31" s="188"/>
      <c r="R31" s="188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70" t="s">
        <v>20</v>
      </c>
      <c r="B36" s="189"/>
      <c r="C36" s="189"/>
      <c r="D36" s="189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A37:D37"/>
    <mergeCell ref="E38:N38"/>
    <mergeCell ref="O11:R11"/>
    <mergeCell ref="O31:R31"/>
    <mergeCell ref="N3:N4"/>
    <mergeCell ref="O25:R25"/>
    <mergeCell ref="O5:R5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紀夫 今井</cp:lastModifiedBy>
  <cp:lastPrinted>2021-03-03T02:31:59Z</cp:lastPrinted>
  <dcterms:created xsi:type="dcterms:W3CDTF">2007-08-29T08:31:35Z</dcterms:created>
  <dcterms:modified xsi:type="dcterms:W3CDTF">2023-06-21T23:43:22Z</dcterms:modified>
  <cp:category/>
  <cp:version/>
  <cp:contentType/>
  <cp:contentStatus/>
</cp:coreProperties>
</file>